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AAEA90F2-C174-44A7-8B6A-4C4E74D1C572}" xr6:coauthVersionLast="47" xr6:coauthVersionMax="47" xr10:uidLastSave="{00000000-0000-0000-0000-000000000000}"/>
  <bookViews>
    <workbookView xWindow="-120" yWindow="-120" windowWidth="20730" windowHeight="11160" xr2:uid="{F8169D48-15F4-4618-8D8A-826B13F3D67B}"/>
  </bookViews>
  <sheets>
    <sheet name="7.9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'7.9.2'!$A$1:$L$117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<sst xmlns="http://schemas.openxmlformats.org/spreadsheetml/2006/main" count="138" uniqueCount="73">
  <si>
    <t>SUPERFICIES Y PRODUCCIONES DE CULTIVOS</t>
  </si>
  <si>
    <t>7.9.2. FRUTALES DE FRUTO FRESCO NO CÍTRICOS: Resumen nacional del rendimiento, producción y destino, 2020</t>
  </si>
  <si>
    <t>Rendimiento</t>
  </si>
  <si>
    <t>Producción (toneladas)</t>
  </si>
  <si>
    <t>Destino de la producción (toneladas)</t>
  </si>
  <si>
    <t>Cultivos</t>
  </si>
  <si>
    <t>De la superficie en</t>
  </si>
  <si>
    <t>De árboles</t>
  </si>
  <si>
    <t>En plantación regular</t>
  </si>
  <si>
    <t>Árboles diseminados</t>
  </si>
  <si>
    <t>Producción Total (Incluye perdidas y mermas en la explotación)</t>
  </si>
  <si>
    <t>Consumo propio</t>
  </si>
  <si>
    <t>Ventas</t>
  </si>
  <si>
    <t>producción (kg/ha)</t>
  </si>
  <si>
    <t>diseminados</t>
  </si>
  <si>
    <t>Alimentación</t>
  </si>
  <si>
    <t>Consumo</t>
  </si>
  <si>
    <t>Transfor–</t>
  </si>
  <si>
    <t>Secano</t>
  </si>
  <si>
    <t>Regadío</t>
  </si>
  <si>
    <t>(kg/árbol)</t>
  </si>
  <si>
    <t>animal</t>
  </si>
  <si>
    <t>humana</t>
  </si>
  <si>
    <t>en fresco</t>
  </si>
  <si>
    <t>mación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</si>
  <si>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</si>
  <si>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</si>
  <si>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</si>
  <si>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</si>
  <si>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</si>
  <si>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</si>
  <si>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</si>
  <si>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</si>
  <si>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</si>
  <si>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</si>
  <si>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</si>
  <si>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</si>
  <si>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</si>
  <si>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</si>
  <si>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</si>
  <si>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</si>
  <si>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</si>
  <si>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</si>
  <si>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</si>
  <si>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</si>
  <si>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</si>
  <si>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 xml:space="preserve">OTROS FRUTALES DE FRUTO 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</si>
  <si>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</si>
  <si>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</si>
  <si>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</si>
  <si>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</si>
  <si>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</si>
  <si>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</si>
  <si>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</si>
  <si>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</si>
  <si>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</si>
  <si>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</si>
  <si>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</si>
  <si>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</si>
  <si>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</si>
  <si>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</si>
  <si>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</si>
  <si>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</si>
  <si>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</si>
  <si>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</si>
  <si>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</si>
  <si>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</si>
  <si>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</si>
  <si>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</si>
  <si>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</si>
  <si>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</si>
  <si>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</si>
  <si>
    <t xml:space="preserve"> A partir del año 2013 la producción total  incluye las mermas y pérdidas en la explotación.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</si>
</sst>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indexed="60"/>
      </right>
      <top style="medium">
        <color theme="0"/>
      </top>
      <bottom style="thin">
        <color theme="0"/>
      </bottom>
      <diagonal/>
    </border>
    <border>
      <left style="thin">
        <color indexed="60"/>
      </left>
      <right style="thin">
        <color indexed="60"/>
      </right>
      <top style="medium">
        <color theme="0"/>
      </top>
      <bottom style="thin">
        <color theme="0"/>
      </bottom>
      <diagonal/>
    </border>
    <border>
      <left style="thin">
        <color indexed="6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indexed="6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0"/>
      </right>
      <top/>
      <bottom/>
      <diagonal/>
    </border>
    <border>
      <left style="thin">
        <color theme="9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0"/>
      </right>
      <top style="thin">
        <color theme="0"/>
      </top>
      <bottom style="thin">
        <color theme="0"/>
      </bottom>
      <diagonal/>
    </border>
    <border>
      <left style="thin">
        <color indexed="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0"/>
      </right>
      <top/>
      <bottom style="thin">
        <color theme="0"/>
      </bottom>
      <diagonal/>
    </border>
    <border>
      <left style="thin">
        <color indexed="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55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5" fillId="2" borderId="0" xfId="1" applyFont="1" applyFill="1" applyAlignment="1">
      <alignment vertical="center"/>
    </xf>
    <xf numFmtId="164" fontId="6" fillId="2" borderId="0" xfId="1" applyFont="1" applyFill="1" applyAlignment="1">
      <alignment horizontal="center"/>
    </xf>
    <xf numFmtId="164" fontId="5" fillId="2" borderId="0" xfId="1" applyFont="1" applyFill="1"/>
    <xf numFmtId="164" fontId="7" fillId="3" borderId="1" xfId="1" applyFont="1" applyFill="1" applyBorder="1" applyAlignment="1">
      <alignment vertical="center"/>
    </xf>
    <xf numFmtId="164" fontId="7" fillId="3" borderId="2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5" xfId="1" applyFont="1" applyFill="1" applyBorder="1" applyAlignment="1">
      <alignment horizontal="center" vertical="center"/>
    </xf>
    <xf numFmtId="164" fontId="7" fillId="3" borderId="6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horizontal="center" vertical="center"/>
    </xf>
    <xf numFmtId="164" fontId="7" fillId="3" borderId="8" xfId="1" applyFont="1" applyFill="1" applyBorder="1" applyAlignment="1">
      <alignment horizontal="center" vertical="center"/>
    </xf>
    <xf numFmtId="164" fontId="1" fillId="2" borderId="0" xfId="1" applyFill="1" applyAlignment="1">
      <alignment vertical="center"/>
    </xf>
    <xf numFmtId="164" fontId="7" fillId="3" borderId="9" xfId="1" applyFont="1" applyFill="1" applyBorder="1" applyAlignment="1">
      <alignment horizontal="center" vertical="center"/>
    </xf>
    <xf numFmtId="164" fontId="7" fillId="3" borderId="10" xfId="1" applyFont="1" applyFill="1" applyBorder="1" applyAlignment="1">
      <alignment horizontal="center" vertical="center"/>
    </xf>
    <xf numFmtId="164" fontId="7" fillId="3" borderId="11" xfId="1" applyFont="1" applyFill="1" applyBorder="1" applyAlignment="1">
      <alignment horizontal="center" vertical="center"/>
    </xf>
    <xf numFmtId="164" fontId="7" fillId="3" borderId="12" xfId="1" applyFont="1" applyFill="1" applyBorder="1" applyAlignment="1">
      <alignment horizontal="center" vertical="center"/>
    </xf>
    <xf numFmtId="164" fontId="7" fillId="3" borderId="13" xfId="1" applyFont="1" applyFill="1" applyBorder="1" applyAlignment="1">
      <alignment horizontal="center" vertical="center" wrapText="1"/>
    </xf>
    <xf numFmtId="164" fontId="7" fillId="3" borderId="14" xfId="1" applyFont="1" applyFill="1" applyBorder="1" applyAlignment="1">
      <alignment horizontal="center" vertical="center"/>
    </xf>
    <xf numFmtId="164" fontId="7" fillId="3" borderId="15" xfId="1" applyFont="1" applyFill="1" applyBorder="1" applyAlignment="1">
      <alignment horizontal="center" vertical="center"/>
    </xf>
    <xf numFmtId="164" fontId="7" fillId="3" borderId="16" xfId="1" applyFont="1" applyFill="1" applyBorder="1" applyAlignment="1">
      <alignment horizontal="center" vertical="center"/>
    </xf>
    <xf numFmtId="164" fontId="7" fillId="3" borderId="9" xfId="1" applyFont="1" applyFill="1" applyBorder="1" applyAlignment="1">
      <alignment vertical="center"/>
    </xf>
    <xf numFmtId="164" fontId="7" fillId="3" borderId="17" xfId="1" applyFont="1" applyFill="1" applyBorder="1" applyAlignment="1">
      <alignment horizontal="center" vertical="center"/>
    </xf>
    <xf numFmtId="164" fontId="7" fillId="3" borderId="18" xfId="1" applyFont="1" applyFill="1" applyBorder="1" applyAlignment="1">
      <alignment horizontal="center" vertical="center"/>
    </xf>
    <xf numFmtId="164" fontId="7" fillId="3" borderId="19" xfId="1" applyFont="1" applyFill="1" applyBorder="1" applyAlignment="1">
      <alignment horizontal="center" vertical="center"/>
    </xf>
    <xf numFmtId="164" fontId="7" fillId="3" borderId="9" xfId="1" applyFont="1" applyFill="1" applyBorder="1" applyAlignment="1">
      <alignment horizontal="center" vertical="center" wrapText="1"/>
    </xf>
    <xf numFmtId="164" fontId="7" fillId="3" borderId="13" xfId="1" applyFont="1" applyFill="1" applyBorder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4" fontId="7" fillId="3" borderId="20" xfId="1" applyFont="1" applyFill="1" applyBorder="1" applyAlignment="1">
      <alignment horizontal="center" vertical="center"/>
    </xf>
    <xf numFmtId="164" fontId="8" fillId="2" borderId="21" xfId="1" applyFont="1" applyFill="1" applyBorder="1"/>
    <xf numFmtId="165" fontId="9" fillId="2" borderId="22" xfId="1" applyNumberFormat="1" applyFont="1" applyFill="1" applyBorder="1" applyAlignment="1">
      <alignment horizontal="right"/>
    </xf>
    <xf numFmtId="165" fontId="9" fillId="2" borderId="23" xfId="1" applyNumberFormat="1" applyFont="1" applyFill="1" applyBorder="1" applyAlignment="1">
      <alignment horizontal="right"/>
    </xf>
    <xf numFmtId="164" fontId="1" fillId="2" borderId="0" xfId="1" applyFill="1"/>
    <xf numFmtId="164" fontId="8" fillId="2" borderId="24" xfId="1" applyFont="1" applyFill="1" applyBorder="1"/>
    <xf numFmtId="165" fontId="9" fillId="2" borderId="25" xfId="1" applyNumberFormat="1" applyFont="1" applyFill="1" applyBorder="1" applyAlignment="1">
      <alignment horizontal="right"/>
    </xf>
    <xf numFmtId="165" fontId="9" fillId="2" borderId="26" xfId="1" applyNumberFormat="1" applyFont="1" applyFill="1" applyBorder="1" applyAlignment="1">
      <alignment horizontal="right"/>
    </xf>
    <xf numFmtId="164" fontId="9" fillId="2" borderId="24" xfId="1" applyFont="1" applyFill="1" applyBorder="1"/>
    <xf numFmtId="166" fontId="9" fillId="2" borderId="25" xfId="1" applyNumberFormat="1" applyFont="1" applyFill="1" applyBorder="1" applyAlignment="1">
      <alignment horizontal="right"/>
    </xf>
    <xf numFmtId="166" fontId="9" fillId="2" borderId="26" xfId="1" applyNumberFormat="1" applyFont="1" applyFill="1" applyBorder="1" applyAlignment="1">
      <alignment horizontal="right"/>
    </xf>
    <xf numFmtId="164" fontId="9" fillId="2" borderId="24" xfId="1" quotePrefix="1" applyFont="1" applyFill="1" applyBorder="1" applyAlignment="1">
      <alignment horizontal="left"/>
    </xf>
    <xf numFmtId="164" fontId="8" fillId="2" borderId="24" xfId="1" quotePrefix="1" applyFont="1" applyFill="1" applyBorder="1"/>
    <xf numFmtId="164" fontId="9" fillId="2" borderId="24" xfId="1" applyFont="1" applyFill="1" applyBorder="1" applyAlignment="1">
      <alignment horizontal="left"/>
    </xf>
    <xf numFmtId="166" fontId="1" fillId="2" borderId="0" xfId="1" applyNumberFormat="1" applyFill="1"/>
    <xf numFmtId="166" fontId="9" fillId="2" borderId="26" xfId="1" quotePrefix="1" applyNumberFormat="1" applyFont="1" applyFill="1" applyBorder="1" applyAlignment="1">
      <alignment horizontal="right"/>
    </xf>
    <xf numFmtId="166" fontId="9" fillId="2" borderId="25" xfId="1" quotePrefix="1" applyNumberFormat="1" applyFont="1" applyFill="1" applyBorder="1" applyAlignment="1">
      <alignment horizontal="right"/>
    </xf>
    <xf numFmtId="164" fontId="9" fillId="2" borderId="27" xfId="1" applyFont="1" applyFill="1" applyBorder="1"/>
    <xf numFmtId="166" fontId="9" fillId="2" borderId="28" xfId="1" applyNumberFormat="1" applyFont="1" applyFill="1" applyBorder="1" applyAlignment="1">
      <alignment horizontal="right"/>
    </xf>
    <xf numFmtId="166" fontId="9" fillId="2" borderId="29" xfId="1" applyNumberFormat="1" applyFont="1" applyFill="1" applyBorder="1" applyAlignment="1">
      <alignment horizontal="right"/>
    </xf>
    <xf numFmtId="164" fontId="8" fillId="3" borderId="30" xfId="1" applyFont="1" applyFill="1" applyBorder="1" applyAlignment="1">
      <alignment vertical="center"/>
    </xf>
    <xf numFmtId="166" fontId="8" fillId="3" borderId="31" xfId="1" applyNumberFormat="1" applyFont="1" applyFill="1" applyBorder="1" applyAlignment="1">
      <alignment horizontal="right" vertical="center"/>
    </xf>
    <xf numFmtId="166" fontId="8" fillId="3" borderId="32" xfId="1" applyNumberFormat="1" applyFont="1" applyFill="1" applyBorder="1" applyAlignment="1">
      <alignment horizontal="right" vertical="center"/>
    </xf>
    <xf numFmtId="164" fontId="9" fillId="2" borderId="0" xfId="1" applyFont="1" applyFill="1"/>
  </cellXfs>
  <cellStyles count="2">
    <cellStyle name="Normal" xfId="0" builtinId="0"/>
    <cellStyle name="Normal 2 3" xfId="1" xr:uid="{E95A3E6A-B790-46E7-8416-A18E739314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frutales no cítricos según fruto. Año 2020</a:t>
            </a:r>
          </a:p>
        </c:rich>
      </c:tx>
      <c:layout>
        <c:manualLayout>
          <c:xMode val="edge"/>
          <c:yMode val="edge"/>
          <c:x val="0.27812390350877197"/>
          <c:y val="4.25531660478658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85493745952732"/>
          <c:y val="0.31442152967442"/>
          <c:w val="0.50384307943392714"/>
          <c:h val="0.553192766494825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E6-40D1-B0A4-D2CB9201C842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E6-40D1-B0A4-D2CB9201C842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E6-40D1-B0A4-D2CB9201C842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E6-40D1-B0A4-D2CB9201C842}"/>
              </c:ext>
            </c:extLst>
          </c:dPt>
          <c:dLbls>
            <c:dLbl>
              <c:idx val="0"/>
              <c:layout>
                <c:manualLayout>
                  <c:x val="-3.5290232470395422E-2"/>
                  <c:y val="-9.2451575008599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E6-40D1-B0A4-D2CB9201C842}"/>
                </c:ext>
              </c:extLst>
            </c:dLbl>
            <c:dLbl>
              <c:idx val="1"/>
              <c:layout>
                <c:manualLayout>
                  <c:x val="0.16234628401771828"/>
                  <c:y val="-1.9032988304060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E6-40D1-B0A4-D2CB9201C842}"/>
                </c:ext>
              </c:extLst>
            </c:dLbl>
            <c:dLbl>
              <c:idx val="2"/>
              <c:layout>
                <c:manualLayout>
                  <c:x val="-6.3683296789157628E-2"/>
                  <c:y val="3.08667376704766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E6-40D1-B0A4-D2CB9201C842}"/>
                </c:ext>
              </c:extLst>
            </c:dLbl>
            <c:dLbl>
              <c:idx val="3"/>
              <c:layout>
                <c:manualLayout>
                  <c:x val="4.0893428368196594E-2"/>
                  <c:y val="-9.1030212778153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E6-40D1-B0A4-D2CB9201C84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1005691</c:v>
              </c:pt>
              <c:pt idx="1">
                <c:v>1986701</c:v>
              </c:pt>
              <c:pt idx="2">
                <c:v>1235228</c:v>
              </c:pt>
              <c:pt idx="3">
                <c:v>572420</c:v>
              </c:pt>
            </c:numLit>
          </c:val>
          <c:extLst>
            <c:ext xmlns:c16="http://schemas.microsoft.com/office/drawing/2014/chart" uri="{C3380CC4-5D6E-409C-BE32-E72D297353CC}">
              <c16:uniqueId val="{00000008-CDE6-40D1-B0A4-D2CB9201C84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destino de la producción de frutales no cítricos. Año 2020</a:t>
            </a:r>
          </a:p>
        </c:rich>
      </c:tx>
      <c:layout>
        <c:manualLayout>
          <c:xMode val="edge"/>
          <c:yMode val="edge"/>
          <c:x val="0.27932305880441843"/>
          <c:y val="4.31655063161647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64829179910484"/>
          <c:y val="0.36450924692101067"/>
          <c:w val="0.44585485228860638"/>
          <c:h val="0.50120021451638963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B7-4840-85D0-9E645B6F99B6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B7-4840-85D0-9E645B6F99B6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B7-4840-85D0-9E645B6F99B6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B7-4840-85D0-9E645B6F99B6}"/>
              </c:ext>
            </c:extLst>
          </c:dPt>
          <c:dLbls>
            <c:dLbl>
              <c:idx val="0"/>
              <c:layout>
                <c:manualLayout>
                  <c:x val="-3.6010268190636074E-2"/>
                  <c:y val="-6.73917078654859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B7-4840-85D0-9E645B6F99B6}"/>
                </c:ext>
              </c:extLst>
            </c:dLbl>
            <c:dLbl>
              <c:idx val="1"/>
              <c:layout>
                <c:manualLayout>
                  <c:x val="7.3995126187665669E-2"/>
                  <c:y val="-3.5400038647799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B7-4840-85D0-9E645B6F99B6}"/>
                </c:ext>
              </c:extLst>
            </c:dLbl>
            <c:dLbl>
              <c:idx val="2"/>
              <c:layout>
                <c:manualLayout>
                  <c:x val="9.3456574450102844E-2"/>
                  <c:y val="-1.26366623714453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B7-4840-85D0-9E645B6F99B6}"/>
                </c:ext>
              </c:extLst>
            </c:dLbl>
            <c:dLbl>
              <c:idx val="3"/>
              <c:layout>
                <c:manualLayout>
                  <c:x val="-5.9948709120266314E-2"/>
                  <c:y val="5.90523965324501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B7-4840-85D0-9E645B6F99B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Consumo propio animal</c:v>
              </c:pt>
              <c:pt idx="1">
                <c:v>Consumo propio humano</c:v>
              </c:pt>
              <c:pt idx="2">
                <c:v>Venta en fresco</c:v>
              </c:pt>
              <c:pt idx="3">
                <c:v>Transformación</c:v>
              </c:pt>
            </c:strLit>
          </c:cat>
          <c:val>
            <c:numRef>
              <c:f>'7.9.2'!$H$61:$K$61</c:f>
              <c:numCache>
                <c:formatCode>#.##0__;\–#.##0__;0__;@__</c:formatCode>
                <c:ptCount val="4"/>
                <c:pt idx="0">
                  <c:v>60034</c:v>
                </c:pt>
                <c:pt idx="1">
                  <c:v>119277</c:v>
                </c:pt>
                <c:pt idx="2">
                  <c:v>3573011</c:v>
                </c:pt>
                <c:pt idx="3">
                  <c:v>728787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B7-4840-85D0-9E645B6F99B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63</xdr:row>
      <xdr:rowOff>114300</xdr:rowOff>
    </xdr:from>
    <xdr:to>
      <xdr:col>10</xdr:col>
      <xdr:colOff>701025</xdr:colOff>
      <xdr:row>89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B25B67-3D9C-480C-A039-3148CD47F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90</xdr:row>
      <xdr:rowOff>38100</xdr:rowOff>
    </xdr:from>
    <xdr:to>
      <xdr:col>10</xdr:col>
      <xdr:colOff>701024</xdr:colOff>
      <xdr:row>116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2CAACC-BA64-417D-8338-795BF9834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>
        <row r="61">
          <cell r="H61">
            <v>60034</v>
          </cell>
          <cell r="I61">
            <v>119277</v>
          </cell>
          <cell r="J61">
            <v>3573011</v>
          </cell>
          <cell r="K61">
            <v>728787</v>
          </cell>
        </row>
      </sheetData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6EF61-523C-4903-AA01-E2D25D0FD60F}">
  <sheetPr codeName="Hoja244">
    <pageSetUpPr fitToPage="1"/>
  </sheetPr>
  <dimension ref="A1:M62"/>
  <sheetViews>
    <sheetView tabSelected="1" view="pageBreakPreview" zoomScale="70" zoomScaleNormal="75" zoomScaleSheetLayoutView="70" workbookViewId="0">
      <selection activeCell="A3" sqref="A3:M3"/>
    </sheetView>
  </sheetViews>
  <sheetFormatPr baseColWidth="10" defaultColWidth="11.42578125" defaultRowHeight="12.75" x14ac:dyDescent="0.2"/>
  <cols>
    <col min="1" max="1" width="44.140625" style="35" customWidth="1"/>
    <col min="2" max="2" width="14.28515625" style="35" customWidth="1"/>
    <col min="3" max="4" width="12.7109375" style="35" customWidth="1"/>
    <col min="5" max="5" width="14.85546875" style="35" customWidth="1"/>
    <col min="6" max="6" width="12.7109375" style="35" customWidth="1"/>
    <col min="7" max="7" width="20.5703125" style="35" customWidth="1"/>
    <col min="8" max="8" width="14.140625" style="35" customWidth="1"/>
    <col min="9" max="9" width="14.140625" style="35" bestFit="1" customWidth="1"/>
    <col min="10" max="10" width="15.5703125" style="35" bestFit="1" customWidth="1"/>
    <col min="11" max="11" width="13" style="35" bestFit="1" customWidth="1"/>
    <col min="12" max="16384" width="11.42578125" style="35"/>
  </cols>
  <sheetData>
    <row r="1" spans="1:11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23.2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11" s="15" customFormat="1" ht="28.5" customHeight="1" x14ac:dyDescent="0.25">
      <c r="A5" s="7"/>
      <c r="B5" s="8" t="s">
        <v>2</v>
      </c>
      <c r="C5" s="9"/>
      <c r="D5" s="10"/>
      <c r="E5" s="11" t="s">
        <v>3</v>
      </c>
      <c r="F5" s="12"/>
      <c r="G5" s="13"/>
      <c r="H5" s="14" t="s">
        <v>4</v>
      </c>
      <c r="I5" s="12"/>
      <c r="J5" s="12"/>
      <c r="K5" s="13"/>
    </row>
    <row r="6" spans="1:11" s="15" customFormat="1" ht="19.5" customHeight="1" x14ac:dyDescent="0.25">
      <c r="A6" s="16" t="s">
        <v>5</v>
      </c>
      <c r="B6" s="17" t="s">
        <v>6</v>
      </c>
      <c r="C6" s="18"/>
      <c r="D6" s="19" t="s">
        <v>7</v>
      </c>
      <c r="E6" s="20" t="s">
        <v>8</v>
      </c>
      <c r="F6" s="20" t="s">
        <v>9</v>
      </c>
      <c r="G6" s="20" t="s">
        <v>10</v>
      </c>
      <c r="H6" s="21" t="s">
        <v>11</v>
      </c>
      <c r="I6" s="22"/>
      <c r="J6" s="21" t="s">
        <v>12</v>
      </c>
      <c r="K6" s="23"/>
    </row>
    <row r="7" spans="1:11" s="15" customFormat="1" ht="19.5" customHeight="1" x14ac:dyDescent="0.25">
      <c r="A7" s="24"/>
      <c r="B7" s="25" t="s">
        <v>13</v>
      </c>
      <c r="C7" s="26"/>
      <c r="D7" s="27" t="s">
        <v>14</v>
      </c>
      <c r="E7" s="28"/>
      <c r="F7" s="28"/>
      <c r="G7" s="28"/>
      <c r="H7" s="19" t="s">
        <v>15</v>
      </c>
      <c r="I7" s="29" t="s">
        <v>15</v>
      </c>
      <c r="J7" s="19" t="s">
        <v>16</v>
      </c>
      <c r="K7" s="30" t="s">
        <v>17</v>
      </c>
    </row>
    <row r="8" spans="1:11" s="15" customFormat="1" ht="19.5" customHeight="1" thickBot="1" x14ac:dyDescent="0.3">
      <c r="A8" s="24"/>
      <c r="B8" s="31" t="s">
        <v>18</v>
      </c>
      <c r="C8" s="19" t="s">
        <v>19</v>
      </c>
      <c r="D8" s="27" t="s">
        <v>20</v>
      </c>
      <c r="E8" s="28"/>
      <c r="F8" s="28"/>
      <c r="G8" s="28"/>
      <c r="H8" s="27" t="s">
        <v>21</v>
      </c>
      <c r="I8" s="16" t="s">
        <v>22</v>
      </c>
      <c r="J8" s="27" t="s">
        <v>23</v>
      </c>
      <c r="K8" s="30" t="s">
        <v>24</v>
      </c>
    </row>
    <row r="9" spans="1:11" ht="19.5" customHeight="1" x14ac:dyDescent="0.25">
      <c r="A9" s="32" t="s">
        <v>25</v>
      </c>
      <c r="B9" s="33"/>
      <c r="C9" s="33"/>
      <c r="D9" s="33"/>
      <c r="E9" s="33"/>
      <c r="F9" s="33"/>
      <c r="G9" s="33"/>
      <c r="H9" s="33"/>
      <c r="I9" s="33"/>
      <c r="J9" s="33"/>
      <c r="K9" s="34"/>
    </row>
    <row r="10" spans="1:11" ht="13.5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1" ht="13.5" x14ac:dyDescent="0.25">
      <c r="A11" s="39" t="s">
        <v>26</v>
      </c>
      <c r="B11" s="40" t="s">
        <v>27</v>
      </c>
      <c r="C11" s="40" t="s">
        <v>27</v>
      </c>
      <c r="D11" s="40" t="s">
        <v>27</v>
      </c>
      <c r="E11" s="40" t="s">
        <v>27</v>
      </c>
      <c r="F11" s="40" t="s">
        <v>27</v>
      </c>
      <c r="G11" s="40">
        <v>77069</v>
      </c>
      <c r="H11" s="40">
        <v>14468</v>
      </c>
      <c r="I11" s="40">
        <v>30589</v>
      </c>
      <c r="J11" s="40">
        <v>12</v>
      </c>
      <c r="K11" s="41">
        <v>31999</v>
      </c>
    </row>
    <row r="12" spans="1:11" ht="13.5" x14ac:dyDescent="0.25">
      <c r="A12" s="39" t="s">
        <v>28</v>
      </c>
      <c r="B12" s="40" t="s">
        <v>27</v>
      </c>
      <c r="C12" s="40" t="s">
        <v>27</v>
      </c>
      <c r="D12" s="40" t="s">
        <v>27</v>
      </c>
      <c r="E12" s="40" t="s">
        <v>27</v>
      </c>
      <c r="F12" s="40" t="s">
        <v>27</v>
      </c>
      <c r="G12" s="40">
        <v>39929</v>
      </c>
      <c r="H12" s="40">
        <v>3330</v>
      </c>
      <c r="I12" s="40">
        <v>3833</v>
      </c>
      <c r="J12" s="40">
        <v>29421</v>
      </c>
      <c r="K12" s="41">
        <v>3285</v>
      </c>
    </row>
    <row r="13" spans="1:11" ht="13.5" x14ac:dyDescent="0.25">
      <c r="A13" s="39" t="s">
        <v>29</v>
      </c>
      <c r="B13" s="40" t="s">
        <v>27</v>
      </c>
      <c r="C13" s="40" t="s">
        <v>27</v>
      </c>
      <c r="D13" s="40" t="s">
        <v>27</v>
      </c>
      <c r="E13" s="40" t="s">
        <v>27</v>
      </c>
      <c r="F13" s="40" t="s">
        <v>27</v>
      </c>
      <c r="G13" s="40">
        <v>200478</v>
      </c>
      <c r="H13" s="40">
        <v>2273</v>
      </c>
      <c r="I13" s="40">
        <v>3481</v>
      </c>
      <c r="J13" s="40">
        <v>165787</v>
      </c>
      <c r="K13" s="41">
        <v>28713</v>
      </c>
    </row>
    <row r="14" spans="1:11" ht="13.5" x14ac:dyDescent="0.25">
      <c r="A14" s="39" t="s">
        <v>30</v>
      </c>
      <c r="B14" s="40" t="s">
        <v>27</v>
      </c>
      <c r="C14" s="40" t="s">
        <v>27</v>
      </c>
      <c r="D14" s="40" t="s">
        <v>27</v>
      </c>
      <c r="E14" s="40" t="s">
        <v>27</v>
      </c>
      <c r="F14" s="40" t="s">
        <v>27</v>
      </c>
      <c r="G14" s="40">
        <v>205142</v>
      </c>
      <c r="H14" s="40">
        <v>3960</v>
      </c>
      <c r="I14" s="40">
        <v>7874</v>
      </c>
      <c r="J14" s="40">
        <v>170014</v>
      </c>
      <c r="K14" s="41">
        <v>23065</v>
      </c>
    </row>
    <row r="15" spans="1:11" ht="13.5" x14ac:dyDescent="0.25">
      <c r="A15" s="39" t="s">
        <v>31</v>
      </c>
      <c r="B15" s="40">
        <v>7992</v>
      </c>
      <c r="C15" s="40">
        <v>26425</v>
      </c>
      <c r="D15" s="40">
        <v>16</v>
      </c>
      <c r="E15" s="40">
        <v>500585</v>
      </c>
      <c r="F15" s="40">
        <v>22033</v>
      </c>
      <c r="G15" s="40">
        <v>522618</v>
      </c>
      <c r="H15" s="40">
        <v>24031</v>
      </c>
      <c r="I15" s="40">
        <v>45777</v>
      </c>
      <c r="J15" s="40">
        <v>365234</v>
      </c>
      <c r="K15" s="41">
        <v>87062</v>
      </c>
    </row>
    <row r="16" spans="1:11" ht="13.5" x14ac:dyDescent="0.25">
      <c r="A16" s="39" t="s">
        <v>32</v>
      </c>
      <c r="B16" s="40" t="s">
        <v>27</v>
      </c>
      <c r="C16" s="40" t="s">
        <v>27</v>
      </c>
      <c r="D16" s="40" t="s">
        <v>27</v>
      </c>
      <c r="E16" s="40" t="s">
        <v>27</v>
      </c>
      <c r="F16" s="40" t="s">
        <v>27</v>
      </c>
      <c r="G16" s="40">
        <v>23358</v>
      </c>
      <c r="H16" s="40" t="s">
        <v>27</v>
      </c>
      <c r="I16" s="40" t="s">
        <v>27</v>
      </c>
      <c r="J16" s="40">
        <v>0</v>
      </c>
      <c r="K16" s="41">
        <v>0</v>
      </c>
    </row>
    <row r="17" spans="1:11" ht="13.5" x14ac:dyDescent="0.25">
      <c r="A17" s="39" t="s">
        <v>33</v>
      </c>
      <c r="B17" s="40" t="s">
        <v>27</v>
      </c>
      <c r="C17" s="40" t="s">
        <v>27</v>
      </c>
      <c r="D17" s="40" t="s">
        <v>27</v>
      </c>
      <c r="E17" s="40" t="s">
        <v>27</v>
      </c>
      <c r="F17" s="40" t="s">
        <v>27</v>
      </c>
      <c r="G17" s="40">
        <v>44289</v>
      </c>
      <c r="H17" s="40" t="s">
        <v>27</v>
      </c>
      <c r="I17" s="40" t="s">
        <v>27</v>
      </c>
      <c r="J17" s="40">
        <v>0</v>
      </c>
      <c r="K17" s="41">
        <v>0</v>
      </c>
    </row>
    <row r="18" spans="1:11" ht="13.5" x14ac:dyDescent="0.25">
      <c r="A18" s="39" t="s">
        <v>34</v>
      </c>
      <c r="B18" s="40" t="s">
        <v>27</v>
      </c>
      <c r="C18" s="40" t="s">
        <v>27</v>
      </c>
      <c r="D18" s="40" t="s">
        <v>27</v>
      </c>
      <c r="E18" s="40" t="s">
        <v>27</v>
      </c>
      <c r="F18" s="40" t="s">
        <v>27</v>
      </c>
      <c r="G18" s="40">
        <v>31938</v>
      </c>
      <c r="H18" s="40" t="s">
        <v>27</v>
      </c>
      <c r="I18" s="40" t="s">
        <v>27</v>
      </c>
      <c r="J18" s="40">
        <v>0</v>
      </c>
      <c r="K18" s="41">
        <v>0</v>
      </c>
    </row>
    <row r="19" spans="1:11" ht="13.5" x14ac:dyDescent="0.25">
      <c r="A19" s="39" t="s">
        <v>30</v>
      </c>
      <c r="B19" s="40" t="s">
        <v>27</v>
      </c>
      <c r="C19" s="40" t="s">
        <v>27</v>
      </c>
      <c r="D19" s="40" t="s">
        <v>27</v>
      </c>
      <c r="E19" s="40" t="s">
        <v>27</v>
      </c>
      <c r="F19" s="40" t="s">
        <v>27</v>
      </c>
      <c r="G19" s="40">
        <v>224464</v>
      </c>
      <c r="H19" s="40" t="s">
        <v>27</v>
      </c>
      <c r="I19" s="40" t="s">
        <v>27</v>
      </c>
      <c r="J19" s="40">
        <v>0</v>
      </c>
      <c r="K19" s="41">
        <v>0</v>
      </c>
    </row>
    <row r="20" spans="1:11" ht="13.5" x14ac:dyDescent="0.25">
      <c r="A20" s="39" t="s">
        <v>35</v>
      </c>
      <c r="B20" s="40">
        <v>7003</v>
      </c>
      <c r="C20" s="40">
        <v>17544</v>
      </c>
      <c r="D20" s="40">
        <v>11</v>
      </c>
      <c r="E20" s="40">
        <v>318721</v>
      </c>
      <c r="F20" s="40">
        <v>5328</v>
      </c>
      <c r="G20" s="40">
        <v>324049</v>
      </c>
      <c r="H20" s="40">
        <v>2478</v>
      </c>
      <c r="I20" s="40">
        <v>5309</v>
      </c>
      <c r="J20" s="40">
        <v>285099</v>
      </c>
      <c r="K20" s="41">
        <v>30842</v>
      </c>
    </row>
    <row r="21" spans="1:11" ht="13.5" x14ac:dyDescent="0.25">
      <c r="A21" s="39" t="s">
        <v>36</v>
      </c>
      <c r="B21" s="40">
        <v>2758</v>
      </c>
      <c r="C21" s="40">
        <v>10181</v>
      </c>
      <c r="D21" s="40">
        <v>11</v>
      </c>
      <c r="E21" s="40">
        <v>6272</v>
      </c>
      <c r="F21" s="40">
        <v>476</v>
      </c>
      <c r="G21" s="40">
        <v>6748</v>
      </c>
      <c r="H21" s="40">
        <v>29</v>
      </c>
      <c r="I21" s="40">
        <v>283</v>
      </c>
      <c r="J21" s="40">
        <v>2112</v>
      </c>
      <c r="K21" s="41">
        <v>4305</v>
      </c>
    </row>
    <row r="22" spans="1:11" ht="13.5" x14ac:dyDescent="0.25">
      <c r="A22" s="39" t="s">
        <v>37</v>
      </c>
      <c r="B22" s="40">
        <v>1192</v>
      </c>
      <c r="C22" s="40">
        <v>12397</v>
      </c>
      <c r="D22" s="40">
        <v>6</v>
      </c>
      <c r="E22" s="40">
        <v>26447</v>
      </c>
      <c r="F22" s="40">
        <v>270</v>
      </c>
      <c r="G22" s="40">
        <v>26717</v>
      </c>
      <c r="H22" s="40">
        <v>63</v>
      </c>
      <c r="I22" s="40">
        <v>551</v>
      </c>
      <c r="J22" s="40">
        <v>25034</v>
      </c>
      <c r="K22" s="41">
        <v>689</v>
      </c>
    </row>
    <row r="23" spans="1:11" ht="13.5" x14ac:dyDescent="0.25">
      <c r="A23" s="39" t="s">
        <v>38</v>
      </c>
      <c r="B23" s="40">
        <v>2467</v>
      </c>
      <c r="C23" s="40">
        <v>4692</v>
      </c>
      <c r="D23" s="40">
        <v>7</v>
      </c>
      <c r="E23" s="40">
        <v>247</v>
      </c>
      <c r="F23" s="40">
        <v>2</v>
      </c>
      <c r="G23" s="40">
        <v>249</v>
      </c>
      <c r="H23" s="40" t="s">
        <v>27</v>
      </c>
      <c r="I23" s="40">
        <v>1</v>
      </c>
      <c r="J23" s="40">
        <v>248</v>
      </c>
      <c r="K23" s="41">
        <v>0</v>
      </c>
    </row>
    <row r="24" spans="1:11" ht="13.5" x14ac:dyDescent="0.25">
      <c r="A24" s="36" t="s">
        <v>39</v>
      </c>
      <c r="B24" s="40"/>
      <c r="C24" s="40"/>
      <c r="D24" s="40"/>
      <c r="E24" s="40"/>
      <c r="F24" s="40"/>
      <c r="G24" s="40"/>
      <c r="H24" s="40"/>
      <c r="I24" s="40"/>
      <c r="J24" s="40"/>
      <c r="K24" s="41"/>
    </row>
    <row r="25" spans="1:11" ht="13.5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1"/>
    </row>
    <row r="26" spans="1:11" ht="21.75" customHeight="1" x14ac:dyDescent="0.25">
      <c r="A26" s="39" t="s">
        <v>40</v>
      </c>
      <c r="B26" s="40">
        <v>2124</v>
      </c>
      <c r="C26" s="40">
        <v>7842</v>
      </c>
      <c r="D26" s="40">
        <v>7</v>
      </c>
      <c r="E26" s="40">
        <v>132654</v>
      </c>
      <c r="F26" s="40">
        <v>642</v>
      </c>
      <c r="G26" s="40">
        <v>133296</v>
      </c>
      <c r="H26" s="40">
        <v>254</v>
      </c>
      <c r="I26" s="40">
        <v>568</v>
      </c>
      <c r="J26" s="40">
        <v>96229</v>
      </c>
      <c r="K26" s="41">
        <v>31648</v>
      </c>
    </row>
    <row r="27" spans="1:11" ht="13.5" x14ac:dyDescent="0.25">
      <c r="A27" s="39" t="s">
        <v>41</v>
      </c>
      <c r="B27" s="40">
        <v>2090</v>
      </c>
      <c r="C27" s="40">
        <v>4123</v>
      </c>
      <c r="D27" s="40">
        <v>19</v>
      </c>
      <c r="E27" s="40">
        <v>78834</v>
      </c>
      <c r="F27" s="40">
        <v>4284</v>
      </c>
      <c r="G27" s="40">
        <v>83118</v>
      </c>
      <c r="H27" s="40">
        <v>714</v>
      </c>
      <c r="I27" s="40">
        <v>1743</v>
      </c>
      <c r="J27" s="40">
        <v>74224</v>
      </c>
      <c r="K27" s="41">
        <v>6032</v>
      </c>
    </row>
    <row r="28" spans="1:11" ht="13.5" x14ac:dyDescent="0.25">
      <c r="A28" s="39" t="s">
        <v>42</v>
      </c>
      <c r="B28" s="40">
        <v>3623</v>
      </c>
      <c r="C28" s="40">
        <v>20441</v>
      </c>
      <c r="D28" s="40">
        <v>13</v>
      </c>
      <c r="E28" s="40">
        <v>817284</v>
      </c>
      <c r="F28" s="40">
        <v>8670</v>
      </c>
      <c r="G28" s="40">
        <v>825954</v>
      </c>
      <c r="H28" s="40">
        <v>861</v>
      </c>
      <c r="I28" s="40">
        <v>3856</v>
      </c>
      <c r="J28" s="40">
        <v>652846</v>
      </c>
      <c r="K28" s="41">
        <v>166234</v>
      </c>
    </row>
    <row r="29" spans="1:11" ht="13.5" x14ac:dyDescent="0.25">
      <c r="A29" s="39" t="s">
        <v>43</v>
      </c>
      <c r="B29" s="40">
        <v>4637</v>
      </c>
      <c r="C29" s="40">
        <v>19404</v>
      </c>
      <c r="D29" s="40">
        <v>1</v>
      </c>
      <c r="E29" s="40">
        <v>483554</v>
      </c>
      <c r="F29" s="40">
        <v>1</v>
      </c>
      <c r="G29" s="40">
        <v>483555</v>
      </c>
      <c r="H29" s="40">
        <v>97</v>
      </c>
      <c r="I29" s="40">
        <v>514</v>
      </c>
      <c r="J29" s="40">
        <v>454675</v>
      </c>
      <c r="K29" s="41">
        <v>25888</v>
      </c>
    </row>
    <row r="30" spans="1:11" ht="13.5" x14ac:dyDescent="0.25">
      <c r="A30" s="39" t="s">
        <v>44</v>
      </c>
      <c r="B30" s="40">
        <v>3824</v>
      </c>
      <c r="C30" s="40">
        <v>20042</v>
      </c>
      <c r="D30" s="40">
        <v>13</v>
      </c>
      <c r="E30" s="40"/>
      <c r="F30" s="40"/>
      <c r="G30" s="40">
        <v>1309509</v>
      </c>
      <c r="H30" s="40">
        <v>958</v>
      </c>
      <c r="I30" s="40">
        <v>4370</v>
      </c>
      <c r="J30" s="40">
        <v>1107521</v>
      </c>
      <c r="K30" s="41">
        <v>192122</v>
      </c>
    </row>
    <row r="31" spans="1:11" ht="13.5" x14ac:dyDescent="0.25">
      <c r="A31" s="42" t="s">
        <v>45</v>
      </c>
      <c r="B31" s="40">
        <v>2565</v>
      </c>
      <c r="C31" s="40">
        <v>12898</v>
      </c>
      <c r="D31" s="40">
        <v>14</v>
      </c>
      <c r="E31" s="40">
        <v>148687</v>
      </c>
      <c r="F31" s="40">
        <v>7147</v>
      </c>
      <c r="G31" s="40">
        <v>155834</v>
      </c>
      <c r="H31" s="40">
        <v>1193</v>
      </c>
      <c r="I31" s="40">
        <v>2368</v>
      </c>
      <c r="J31" s="40">
        <v>145457</v>
      </c>
      <c r="K31" s="41">
        <v>4372</v>
      </c>
    </row>
    <row r="32" spans="1:11" ht="13.5" x14ac:dyDescent="0.25">
      <c r="A32" s="43" t="s">
        <v>46</v>
      </c>
      <c r="B32" s="40"/>
      <c r="C32" s="40"/>
      <c r="D32" s="40"/>
      <c r="E32" s="40"/>
      <c r="F32" s="40"/>
      <c r="G32" s="40"/>
      <c r="H32" s="40"/>
      <c r="I32" s="40"/>
      <c r="J32" s="40"/>
      <c r="K32" s="41"/>
    </row>
    <row r="33" spans="1:13" ht="13.5" x14ac:dyDescent="0.25">
      <c r="A33" s="43" t="s">
        <v>47</v>
      </c>
      <c r="B33" s="40"/>
      <c r="C33" s="40"/>
      <c r="D33" s="40"/>
      <c r="E33" s="40"/>
      <c r="F33" s="40"/>
      <c r="G33" s="40"/>
      <c r="H33" s="40"/>
      <c r="I33" s="40"/>
      <c r="J33" s="40"/>
      <c r="K33" s="41"/>
    </row>
    <row r="34" spans="1:13" ht="13.5" x14ac:dyDescent="0.25">
      <c r="A34" s="44"/>
      <c r="B34" s="40"/>
      <c r="C34" s="40"/>
      <c r="D34" s="40"/>
      <c r="E34" s="40"/>
      <c r="F34" s="40"/>
      <c r="G34" s="40"/>
      <c r="H34" s="40"/>
      <c r="I34" s="40"/>
      <c r="J34" s="40"/>
      <c r="K34" s="41"/>
    </row>
    <row r="35" spans="1:13" ht="13.5" x14ac:dyDescent="0.25">
      <c r="A35" s="39" t="s">
        <v>48</v>
      </c>
      <c r="B35" s="40">
        <v>4002</v>
      </c>
      <c r="C35" s="40">
        <v>8203</v>
      </c>
      <c r="D35" s="40">
        <v>9</v>
      </c>
      <c r="E35" s="40">
        <v>58454</v>
      </c>
      <c r="F35" s="40">
        <v>1446</v>
      </c>
      <c r="G35" s="40">
        <v>59900</v>
      </c>
      <c r="H35" s="40">
        <v>4623</v>
      </c>
      <c r="I35" s="40">
        <v>1449</v>
      </c>
      <c r="J35" s="40">
        <v>15923</v>
      </c>
      <c r="K35" s="41">
        <v>37900</v>
      </c>
    </row>
    <row r="36" spans="1:13" ht="14.45" customHeight="1" x14ac:dyDescent="0.25">
      <c r="A36" s="39" t="s">
        <v>49</v>
      </c>
      <c r="B36" s="40" t="s">
        <v>27</v>
      </c>
      <c r="C36" s="40">
        <v>14466</v>
      </c>
      <c r="D36" s="40">
        <v>2</v>
      </c>
      <c r="E36" s="40">
        <v>44063</v>
      </c>
      <c r="F36" s="40">
        <v>18</v>
      </c>
      <c r="G36" s="40">
        <v>44081</v>
      </c>
      <c r="H36" s="40" t="s">
        <v>27</v>
      </c>
      <c r="I36" s="40">
        <v>831</v>
      </c>
      <c r="J36" s="40">
        <v>43125</v>
      </c>
      <c r="K36" s="41">
        <v>125</v>
      </c>
    </row>
    <row r="37" spans="1:13" ht="13.5" x14ac:dyDescent="0.25">
      <c r="A37" s="39" t="s">
        <v>50</v>
      </c>
      <c r="B37" s="40">
        <v>2558</v>
      </c>
      <c r="C37" s="40">
        <v>15455</v>
      </c>
      <c r="D37" s="40">
        <v>10</v>
      </c>
      <c r="E37" s="40">
        <v>73292</v>
      </c>
      <c r="F37" s="40">
        <v>49</v>
      </c>
      <c r="G37" s="40">
        <v>73341</v>
      </c>
      <c r="H37" s="40">
        <v>15</v>
      </c>
      <c r="I37" s="40">
        <v>506</v>
      </c>
      <c r="J37" s="40">
        <v>68187</v>
      </c>
      <c r="K37" s="41">
        <v>3276</v>
      </c>
    </row>
    <row r="38" spans="1:13" ht="13.5" x14ac:dyDescent="0.25">
      <c r="A38" s="39" t="s">
        <v>51</v>
      </c>
      <c r="B38" s="40">
        <v>3860</v>
      </c>
      <c r="C38" s="40">
        <v>7685</v>
      </c>
      <c r="D38" s="40">
        <v>15</v>
      </c>
      <c r="E38" s="40">
        <v>98453</v>
      </c>
      <c r="F38" s="40">
        <v>672</v>
      </c>
      <c r="G38" s="40">
        <v>99125</v>
      </c>
      <c r="H38" s="40">
        <v>2</v>
      </c>
      <c r="I38" s="40">
        <v>1112</v>
      </c>
      <c r="J38" s="40">
        <v>97958</v>
      </c>
      <c r="K38" s="41">
        <v>0</v>
      </c>
    </row>
    <row r="39" spans="1:13" ht="13.5" x14ac:dyDescent="0.25">
      <c r="A39" s="39" t="s">
        <v>52</v>
      </c>
      <c r="B39" s="40" t="s">
        <v>27</v>
      </c>
      <c r="C39" s="40">
        <v>47871</v>
      </c>
      <c r="D39" s="40" t="s">
        <v>27</v>
      </c>
      <c r="E39" s="40">
        <v>420144</v>
      </c>
      <c r="F39" s="40" t="s">
        <v>27</v>
      </c>
      <c r="G39" s="40">
        <v>420144</v>
      </c>
      <c r="H39" s="40" t="s">
        <v>27</v>
      </c>
      <c r="I39" s="40">
        <v>336</v>
      </c>
      <c r="J39" s="40">
        <v>419808</v>
      </c>
      <c r="K39" s="41">
        <v>0</v>
      </c>
    </row>
    <row r="40" spans="1:13" ht="13.5" x14ac:dyDescent="0.25">
      <c r="A40" s="39" t="s">
        <v>53</v>
      </c>
      <c r="B40" s="40" t="s">
        <v>27</v>
      </c>
      <c r="C40" s="40">
        <v>3000</v>
      </c>
      <c r="D40" s="40">
        <v>2</v>
      </c>
      <c r="E40" s="40">
        <v>1365</v>
      </c>
      <c r="F40" s="40">
        <v>10</v>
      </c>
      <c r="G40" s="40">
        <v>1375</v>
      </c>
      <c r="H40" s="40">
        <v>680</v>
      </c>
      <c r="I40" s="40">
        <v>170</v>
      </c>
      <c r="J40" s="40">
        <v>95</v>
      </c>
      <c r="K40" s="41">
        <v>110</v>
      </c>
      <c r="M40" s="45"/>
    </row>
    <row r="41" spans="1:13" ht="13.5" x14ac:dyDescent="0.25">
      <c r="A41" s="39" t="s">
        <v>54</v>
      </c>
      <c r="B41" s="40">
        <v>1018</v>
      </c>
      <c r="C41" s="40">
        <v>5774</v>
      </c>
      <c r="D41" s="40">
        <v>2</v>
      </c>
      <c r="E41" s="40">
        <v>686</v>
      </c>
      <c r="F41" s="40">
        <v>204</v>
      </c>
      <c r="G41" s="40">
        <v>890</v>
      </c>
      <c r="H41" s="40">
        <v>3</v>
      </c>
      <c r="I41" s="40">
        <v>168</v>
      </c>
      <c r="J41" s="40">
        <v>719</v>
      </c>
      <c r="K41" s="41">
        <v>0</v>
      </c>
    </row>
    <row r="42" spans="1:13" ht="13.5" x14ac:dyDescent="0.25">
      <c r="A42" s="39" t="s">
        <v>55</v>
      </c>
      <c r="B42" s="40">
        <v>14621</v>
      </c>
      <c r="C42" s="40">
        <v>18399</v>
      </c>
      <c r="D42" s="40">
        <v>42</v>
      </c>
      <c r="E42" s="40">
        <v>22936</v>
      </c>
      <c r="F42" s="40">
        <v>4677</v>
      </c>
      <c r="G42" s="40">
        <v>27613</v>
      </c>
      <c r="H42" s="40">
        <v>1474</v>
      </c>
      <c r="I42" s="40">
        <v>5513</v>
      </c>
      <c r="J42" s="40">
        <v>19491</v>
      </c>
      <c r="K42" s="41">
        <v>917</v>
      </c>
    </row>
    <row r="43" spans="1:13" ht="13.5" x14ac:dyDescent="0.25">
      <c r="A43" s="39" t="s">
        <v>56</v>
      </c>
      <c r="B43" s="40" t="s">
        <v>27</v>
      </c>
      <c r="C43" s="40">
        <v>7790</v>
      </c>
      <c r="D43" s="40">
        <v>8</v>
      </c>
      <c r="E43" s="40">
        <v>37091</v>
      </c>
      <c r="F43" s="40">
        <v>337</v>
      </c>
      <c r="G43" s="40">
        <v>37428</v>
      </c>
      <c r="H43" s="40" t="s">
        <v>27</v>
      </c>
      <c r="I43" s="40">
        <v>2964</v>
      </c>
      <c r="J43" s="40">
        <v>34381</v>
      </c>
      <c r="K43" s="46">
        <v>0</v>
      </c>
    </row>
    <row r="44" spans="1:13" ht="13.5" x14ac:dyDescent="0.25">
      <c r="A44" s="39" t="s">
        <v>57</v>
      </c>
      <c r="B44" s="40">
        <v>3098</v>
      </c>
      <c r="C44" s="40">
        <v>28508</v>
      </c>
      <c r="D44" s="40">
        <v>11</v>
      </c>
      <c r="E44" s="40">
        <v>484282</v>
      </c>
      <c r="F44" s="40">
        <v>33</v>
      </c>
      <c r="G44" s="40">
        <v>484315</v>
      </c>
      <c r="H44" s="40">
        <v>10</v>
      </c>
      <c r="I44" s="40">
        <v>614</v>
      </c>
      <c r="J44" s="40">
        <v>369751</v>
      </c>
      <c r="K44" s="41">
        <v>25323</v>
      </c>
    </row>
    <row r="45" spans="1:13" ht="13.5" x14ac:dyDescent="0.25">
      <c r="A45" s="39" t="s">
        <v>58</v>
      </c>
      <c r="B45" s="40">
        <v>1509</v>
      </c>
      <c r="C45" s="40">
        <v>35262</v>
      </c>
      <c r="D45" s="40">
        <v>6</v>
      </c>
      <c r="E45" s="40">
        <v>26817</v>
      </c>
      <c r="F45" s="40">
        <v>412</v>
      </c>
      <c r="G45" s="40">
        <v>27229</v>
      </c>
      <c r="H45" s="40" t="s">
        <v>27</v>
      </c>
      <c r="I45" s="40">
        <v>863</v>
      </c>
      <c r="J45" s="47">
        <v>26363</v>
      </c>
      <c r="K45" s="41">
        <v>2</v>
      </c>
    </row>
    <row r="46" spans="1:13" ht="13.5" x14ac:dyDescent="0.25">
      <c r="A46" s="43" t="s">
        <v>59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3" ht="13.5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1"/>
    </row>
    <row r="48" spans="1:13" ht="13.5" x14ac:dyDescent="0.25">
      <c r="A48" s="39" t="s">
        <v>60</v>
      </c>
      <c r="B48" s="40">
        <v>5493</v>
      </c>
      <c r="C48" s="40">
        <v>4229</v>
      </c>
      <c r="D48" s="40">
        <v>3</v>
      </c>
      <c r="E48" s="40">
        <v>71</v>
      </c>
      <c r="F48" s="40">
        <v>3</v>
      </c>
      <c r="G48" s="40">
        <v>74</v>
      </c>
      <c r="H48" s="40" t="s">
        <v>27</v>
      </c>
      <c r="I48" s="40" t="s">
        <v>27</v>
      </c>
      <c r="J48" s="40">
        <v>60</v>
      </c>
      <c r="K48" s="41">
        <v>14</v>
      </c>
    </row>
    <row r="49" spans="1:11" ht="13.5" x14ac:dyDescent="0.25">
      <c r="A49" s="39" t="s">
        <v>61</v>
      </c>
      <c r="B49" s="40">
        <v>4826</v>
      </c>
      <c r="C49" s="40">
        <v>18841</v>
      </c>
      <c r="D49" s="40">
        <v>5</v>
      </c>
      <c r="E49" s="40">
        <v>49623</v>
      </c>
      <c r="F49" s="40">
        <v>16</v>
      </c>
      <c r="G49" s="40">
        <v>49639</v>
      </c>
      <c r="H49" s="40">
        <v>1</v>
      </c>
      <c r="I49" s="40">
        <v>8</v>
      </c>
      <c r="J49" s="40">
        <v>49499</v>
      </c>
      <c r="K49" s="41">
        <v>130</v>
      </c>
    </row>
    <row r="50" spans="1:11" ht="13.5" x14ac:dyDescent="0.25">
      <c r="A50" s="39" t="s">
        <v>62</v>
      </c>
      <c r="B50" s="40">
        <v>3954</v>
      </c>
      <c r="C50" s="40">
        <v>14103</v>
      </c>
      <c r="D50" s="40">
        <v>7</v>
      </c>
      <c r="E50" s="40">
        <v>48501</v>
      </c>
      <c r="F50" s="40">
        <v>15</v>
      </c>
      <c r="G50" s="40">
        <v>48516</v>
      </c>
      <c r="H50" s="40">
        <v>0</v>
      </c>
      <c r="I50" s="40">
        <v>65</v>
      </c>
      <c r="J50" s="40">
        <v>48390</v>
      </c>
      <c r="K50" s="41">
        <v>61</v>
      </c>
    </row>
    <row r="51" spans="1:11" ht="12.75" customHeight="1" x14ac:dyDescent="0.25">
      <c r="A51" s="39" t="s">
        <v>63</v>
      </c>
      <c r="B51" s="40">
        <v>1050</v>
      </c>
      <c r="C51" s="40">
        <v>15738</v>
      </c>
      <c r="D51" s="40">
        <v>11</v>
      </c>
      <c r="E51" s="40">
        <v>3303</v>
      </c>
      <c r="F51" s="40">
        <v>46</v>
      </c>
      <c r="G51" s="40">
        <v>3349</v>
      </c>
      <c r="H51" s="40">
        <v>0</v>
      </c>
      <c r="I51" s="40">
        <v>3</v>
      </c>
      <c r="J51" s="40">
        <v>3334</v>
      </c>
      <c r="K51" s="41">
        <v>12</v>
      </c>
    </row>
    <row r="52" spans="1:11" ht="13.5" x14ac:dyDescent="0.25">
      <c r="A52" s="43" t="s">
        <v>64</v>
      </c>
      <c r="B52" s="40"/>
      <c r="C52" s="40"/>
      <c r="D52" s="40"/>
      <c r="E52" s="40"/>
      <c r="F52" s="40"/>
      <c r="G52" s="40"/>
      <c r="H52" s="40"/>
      <c r="I52" s="40"/>
      <c r="J52" s="40"/>
      <c r="K52" s="41"/>
    </row>
    <row r="53" spans="1:11" ht="13.5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1"/>
    </row>
    <row r="54" spans="1:11" ht="13.5" x14ac:dyDescent="0.25">
      <c r="A54" s="39" t="s">
        <v>65</v>
      </c>
      <c r="B54" s="40">
        <v>442</v>
      </c>
      <c r="C54" s="40">
        <v>2233</v>
      </c>
      <c r="D54" s="40">
        <v>1</v>
      </c>
      <c r="E54" s="40">
        <v>420890</v>
      </c>
      <c r="F54" s="40">
        <v>720</v>
      </c>
      <c r="G54" s="40">
        <v>421610</v>
      </c>
      <c r="H54" s="40">
        <v>190</v>
      </c>
      <c r="I54" s="40">
        <v>1954</v>
      </c>
      <c r="J54" s="40">
        <v>154307</v>
      </c>
      <c r="K54" s="41">
        <v>260503</v>
      </c>
    </row>
    <row r="55" spans="1:11" ht="13.5" x14ac:dyDescent="0.25">
      <c r="A55" s="39" t="s">
        <v>66</v>
      </c>
      <c r="B55" s="40">
        <v>1202</v>
      </c>
      <c r="C55" s="40">
        <v>2072</v>
      </c>
      <c r="D55" s="40">
        <v>6</v>
      </c>
      <c r="E55" s="40">
        <v>16133</v>
      </c>
      <c r="F55" s="40">
        <v>981</v>
      </c>
      <c r="G55" s="40">
        <v>17114</v>
      </c>
      <c r="H55" s="40">
        <v>58</v>
      </c>
      <c r="I55" s="40">
        <v>1794</v>
      </c>
      <c r="J55" s="40">
        <v>13445</v>
      </c>
      <c r="K55" s="41">
        <v>1813</v>
      </c>
    </row>
    <row r="56" spans="1:11" ht="13.5" x14ac:dyDescent="0.25">
      <c r="A56" s="39" t="s">
        <v>67</v>
      </c>
      <c r="B56" s="40">
        <v>296</v>
      </c>
      <c r="C56" s="40">
        <v>531</v>
      </c>
      <c r="D56" s="40">
        <v>1</v>
      </c>
      <c r="E56" s="40">
        <v>5367</v>
      </c>
      <c r="F56" s="40">
        <v>220</v>
      </c>
      <c r="G56" s="40">
        <v>5587</v>
      </c>
      <c r="H56" s="40">
        <v>0</v>
      </c>
      <c r="I56" s="40">
        <v>321</v>
      </c>
      <c r="J56" s="40">
        <v>853</v>
      </c>
      <c r="K56" s="41">
        <v>4273</v>
      </c>
    </row>
    <row r="57" spans="1:11" ht="13.5" x14ac:dyDescent="0.25">
      <c r="A57" s="39" t="s">
        <v>68</v>
      </c>
      <c r="B57" s="40">
        <v>2583</v>
      </c>
      <c r="C57" s="40">
        <v>3246</v>
      </c>
      <c r="D57" s="40">
        <v>32</v>
      </c>
      <c r="E57" s="40">
        <v>92694</v>
      </c>
      <c r="F57" s="40">
        <v>95993</v>
      </c>
      <c r="G57" s="40">
        <v>188687</v>
      </c>
      <c r="H57" s="40">
        <v>23242</v>
      </c>
      <c r="I57" s="40">
        <v>39369</v>
      </c>
      <c r="J57" s="40">
        <v>95972</v>
      </c>
      <c r="K57" s="41">
        <v>30104</v>
      </c>
    </row>
    <row r="58" spans="1:11" ht="13.5" x14ac:dyDescent="0.25">
      <c r="A58" s="39" t="s">
        <v>69</v>
      </c>
      <c r="B58" s="40">
        <v>739</v>
      </c>
      <c r="C58" s="40">
        <v>1366</v>
      </c>
      <c r="D58" s="40">
        <v>0</v>
      </c>
      <c r="E58" s="40">
        <v>14337</v>
      </c>
      <c r="F58" s="40">
        <v>0</v>
      </c>
      <c r="G58" s="40">
        <v>14337</v>
      </c>
      <c r="H58" s="40">
        <v>0</v>
      </c>
      <c r="I58" s="40">
        <v>245</v>
      </c>
      <c r="J58" s="40">
        <v>7183</v>
      </c>
      <c r="K58" s="41">
        <v>6909</v>
      </c>
    </row>
    <row r="59" spans="1:11" ht="13.5" x14ac:dyDescent="0.25">
      <c r="A59" s="39" t="s">
        <v>70</v>
      </c>
      <c r="B59" s="40">
        <v>361</v>
      </c>
      <c r="C59" s="40">
        <v>0</v>
      </c>
      <c r="D59" s="40">
        <v>7</v>
      </c>
      <c r="E59" s="40">
        <v>22</v>
      </c>
      <c r="F59" s="40">
        <v>3</v>
      </c>
      <c r="G59" s="40">
        <v>25</v>
      </c>
      <c r="H59" s="40">
        <v>0</v>
      </c>
      <c r="I59" s="40">
        <v>2</v>
      </c>
      <c r="J59" s="40">
        <v>23</v>
      </c>
      <c r="K59" s="41">
        <v>0</v>
      </c>
    </row>
    <row r="60" spans="1:11" ht="14.25" thickBot="1" x14ac:dyDescent="0.3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50"/>
    </row>
    <row r="61" spans="1:11" s="15" customFormat="1" ht="30.75" customHeight="1" thickBot="1" x14ac:dyDescent="0.3">
      <c r="A61" s="51" t="s">
        <v>71</v>
      </c>
      <c r="B61" s="52" t="s">
        <v>27</v>
      </c>
      <c r="C61" s="52" t="s">
        <v>27</v>
      </c>
      <c r="D61" s="52" t="s">
        <v>27</v>
      </c>
      <c r="E61" s="52">
        <v>4434972</v>
      </c>
      <c r="F61" s="52">
        <v>154810</v>
      </c>
      <c r="G61" s="52">
        <v>4589782</v>
      </c>
      <c r="H61" s="52">
        <v>60034</v>
      </c>
      <c r="I61" s="52">
        <v>119277</v>
      </c>
      <c r="J61" s="52">
        <v>3573011</v>
      </c>
      <c r="K61" s="53">
        <v>728787</v>
      </c>
    </row>
    <row r="62" spans="1:11" ht="13.5" x14ac:dyDescent="0.25">
      <c r="A62" s="54" t="s">
        <v>72</v>
      </c>
    </row>
  </sheetData>
  <mergeCells count="12">
    <mergeCell ref="J6:K6"/>
    <mergeCell ref="B7:C7"/>
    <mergeCell ref="A1:K1"/>
    <mergeCell ref="A3:K3"/>
    <mergeCell ref="B5:D5"/>
    <mergeCell ref="E5:G5"/>
    <mergeCell ref="H5:K5"/>
    <mergeCell ref="B6:C6"/>
    <mergeCell ref="E6:E8"/>
    <mergeCell ref="F6:F8"/>
    <mergeCell ref="G6:G8"/>
    <mergeCell ref="H6:I6"/>
  </mergeCells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7.9.2</vt:lpstr>
      <vt:lpstr>'7.9.2'!Área_de_impresión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2022-03-17T10:53:35Z</dcterms:created>
  <dcterms:modified xsi:type="dcterms:W3CDTF">2022-03-17T10:53:36Z</dcterms:modified>
</cp:coreProperties>
</file>